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固定资产投资补助" sheetId="1" r:id="rId1"/>
  </sheets>
  <calcPr calcId="144525"/>
</workbook>
</file>

<file path=xl/sharedStrings.xml><?xml version="1.0" encoding="utf-8"?>
<sst xmlns="http://schemas.openxmlformats.org/spreadsheetml/2006/main" count="105" uniqueCount="88">
  <si>
    <t>附件1</t>
  </si>
  <si>
    <t>2022年促进先进制造业发展扶持奖励第三批-固定资产投资补助</t>
  </si>
  <si>
    <t>序号</t>
  </si>
  <si>
    <t>申请编号</t>
  </si>
  <si>
    <t>单位名称</t>
  </si>
  <si>
    <t>统一社会信用代码</t>
  </si>
  <si>
    <t>项目名称</t>
  </si>
  <si>
    <t>审核意见</t>
  </si>
  <si>
    <t>奖励金额
（万元）</t>
  </si>
  <si>
    <t>奖励金额合计</t>
  </si>
  <si>
    <t>QY20220524760215</t>
  </si>
  <si>
    <t>广州樱泰汽车饰件有限公司</t>
  </si>
  <si>
    <t>914401157661223869</t>
  </si>
  <si>
    <t>760B车型汽车饰件扩能增效的技术改造项目</t>
  </si>
  <si>
    <t>符合条件。</t>
  </si>
  <si>
    <t>QY20220601846192</t>
  </si>
  <si>
    <t>广州中精汽车部件有限公司</t>
  </si>
  <si>
    <t>91440101771158973D</t>
  </si>
  <si>
    <t>汽车轮胎总成组装新生产线导入技术改造项目</t>
  </si>
  <si>
    <t>QY20220602927304</t>
  </si>
  <si>
    <t>利民（番禺南沙）电器发展有限公司</t>
  </si>
  <si>
    <t>91440115618701087T</t>
  </si>
  <si>
    <t>高效智能化生产线技术改造项目</t>
  </si>
  <si>
    <t>QY20220605730914</t>
  </si>
  <si>
    <t>广州麦燕食品有限公司</t>
  </si>
  <si>
    <t>91440115747576948D</t>
  </si>
  <si>
    <t>年产10000吨速冻食品生产线技术改造项目</t>
  </si>
  <si>
    <t>QY20220530590784</t>
  </si>
  <si>
    <t>艾利（广州）包装系统产品有限公司</t>
  </si>
  <si>
    <t>91440115724837658N</t>
  </si>
  <si>
    <t>标签产品智能化输送及调度系统技术改造项目</t>
  </si>
  <si>
    <t>QY20220527260831</t>
  </si>
  <si>
    <t>广州市瑞高包装工业有限公司</t>
  </si>
  <si>
    <t>91440115766139831B</t>
  </si>
  <si>
    <t>可循环新型复合材料软管生产线技术改造项目</t>
  </si>
  <si>
    <t>2022年完工，不在本次兑现范围。</t>
  </si>
  <si>
    <t>QY20220602059642</t>
  </si>
  <si>
    <t>广州海缝汽车零部件有限公司</t>
  </si>
  <si>
    <t>91440115661832314B</t>
  </si>
  <si>
    <t>高自动化率汽车冲压件生产线技术改造项目</t>
  </si>
  <si>
    <t>QY20220602347258</t>
  </si>
  <si>
    <t>广州市弘锦科技有限公司</t>
  </si>
  <si>
    <t>91440101MA59NFBA2H</t>
  </si>
  <si>
    <t>家具配件生产线技术改造项目</t>
  </si>
  <si>
    <t>QY20220605713826</t>
  </si>
  <si>
    <t>番禺得意精密电子工业有限公司</t>
  </si>
  <si>
    <t>9144011561870152X5</t>
  </si>
  <si>
    <t>电子连接器自动化生产技术改造项目</t>
  </si>
  <si>
    <t>QY20220606164259</t>
  </si>
  <si>
    <t>安捷利（番禺）电子实业有限公司</t>
  </si>
  <si>
    <t>91440115618700084A</t>
  </si>
  <si>
    <t>新能源汽车动力电池柔性基板及其模组技术改造项目</t>
  </si>
  <si>
    <t>QY20220606578410</t>
  </si>
  <si>
    <t>广州丰铁汽车部件有限公司</t>
  </si>
  <si>
    <t>91440101764027350F</t>
  </si>
  <si>
    <t>新款汉兰达车型零部件智能焊接生产线技术改造项目</t>
  </si>
  <si>
    <t>QY20220606650318</t>
  </si>
  <si>
    <t>广州悦龙印刷有限公司</t>
  </si>
  <si>
    <t>914401153045690609</t>
  </si>
  <si>
    <t>包装印刷品生产线扩建技术改造项目</t>
  </si>
  <si>
    <t>2023年完工，不在本次兑现范围。</t>
  </si>
  <si>
    <t>QY20220602203165</t>
  </si>
  <si>
    <t>广州大峰精密工业有限公司</t>
  </si>
  <si>
    <t>91440115775674078B</t>
  </si>
  <si>
    <t>汽车节能排气系统零配件自动化生产线技术改造项目</t>
  </si>
  <si>
    <t>不符合条件，违法违规。</t>
  </si>
  <si>
    <t>QY20220606327591</t>
  </si>
  <si>
    <t>广州市聚英电器实业有限公司</t>
  </si>
  <si>
    <t>914401157534771027</t>
  </si>
  <si>
    <t>生产设备连线改造项目</t>
  </si>
  <si>
    <t>不符合条件，未按规定纳统。</t>
  </si>
  <si>
    <t>QY20220602396102</t>
  </si>
  <si>
    <t>四期工厂扩建</t>
  </si>
  <si>
    <t>不符合条件，未通过完工评价。</t>
  </si>
  <si>
    <t>QY20220606279013</t>
  </si>
  <si>
    <t>广州丰铁五期工厂扩建</t>
  </si>
  <si>
    <t>QY20220604026891</t>
  </si>
  <si>
    <t>广东和鑫达电子股份有限公司</t>
  </si>
  <si>
    <t>914401157733037240</t>
  </si>
  <si>
    <t>PCB板及软性线路板产品扩产增效技术改造项目</t>
  </si>
  <si>
    <t>QY20220602456237</t>
  </si>
  <si>
    <t>广州三五汽车部件有限公司</t>
  </si>
  <si>
    <t>914401157640366280</t>
  </si>
  <si>
    <t>汽车部件生产线自动化升级技术改造项目</t>
  </si>
  <si>
    <t>QY20220606475126</t>
  </si>
  <si>
    <t>广东芬尼克兹节能设备有限公司</t>
  </si>
  <si>
    <t>914401157371936603</t>
  </si>
  <si>
    <t>机组测试能力技术改造项目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</si>
</sst>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protection locked="0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3"/>
  <sheetViews>
    <sheetView tabSelected="1" workbookViewId="0">
      <selection activeCell="M8" sqref="M8"/>
    </sheetView>
  </sheetViews>
  <sheetFormatPr defaultColWidth="8.89166666666667" defaultRowHeight="13.5" outlineLevelCol="6"/>
  <cols>
    <col min="1" max="1" width="8.55833333333333" style="1" customWidth="1"/>
    <col min="2" max="2" width="12" style="1" customWidth="1"/>
    <col min="3" max="3" width="27.1083333333333" customWidth="1"/>
    <col min="4" max="4" width="19.1083333333333" customWidth="1"/>
    <col min="5" max="5" width="35.5583333333333" customWidth="1"/>
    <col min="6" max="6" width="12" customWidth="1"/>
    <col min="7" max="7" width="15.4416666666667" style="1" customWidth="1"/>
  </cols>
  <sheetData>
    <row r="1" spans="1:2">
      <c r="A1" s="2" t="s">
        <v>0</v>
      </c>
      <c r="B1" s="2"/>
    </row>
    <row r="2" ht="28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45" customHeight="1" spans="1:7">
      <c r="A4" s="4" t="s">
        <v>9</v>
      </c>
      <c r="B4" s="4"/>
      <c r="C4" s="4"/>
      <c r="D4" s="4"/>
      <c r="E4" s="4"/>
      <c r="F4" s="4"/>
      <c r="G4" s="4">
        <f>SUM(G5:G23)</f>
        <v>183</v>
      </c>
    </row>
    <row r="5" ht="45" customHeight="1" spans="1:7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7" t="s">
        <v>14</v>
      </c>
      <c r="G5" s="8">
        <v>65</v>
      </c>
    </row>
    <row r="6" ht="45" customHeight="1" spans="1:7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7" t="s">
        <v>14</v>
      </c>
      <c r="G6" s="8">
        <v>43</v>
      </c>
    </row>
    <row r="7" ht="45" customHeight="1" spans="1:7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7" t="s">
        <v>14</v>
      </c>
      <c r="G7" s="8">
        <v>20</v>
      </c>
    </row>
    <row r="8" ht="45" customHeight="1" spans="1:7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7" t="s">
        <v>14</v>
      </c>
      <c r="G8" s="8">
        <v>17</v>
      </c>
    </row>
    <row r="9" ht="45" customHeight="1" spans="1:7">
      <c r="A9" s="5">
        <v>5</v>
      </c>
      <c r="B9" s="6" t="s">
        <v>27</v>
      </c>
      <c r="C9" s="6" t="s">
        <v>28</v>
      </c>
      <c r="D9" s="6" t="s">
        <v>29</v>
      </c>
      <c r="E9" s="6" t="s">
        <v>30</v>
      </c>
      <c r="F9" s="7" t="s">
        <v>14</v>
      </c>
      <c r="G9" s="8">
        <v>38</v>
      </c>
    </row>
    <row r="10" ht="57" spans="1:7">
      <c r="A10" s="5">
        <v>6</v>
      </c>
      <c r="B10" s="6" t="s">
        <v>31</v>
      </c>
      <c r="C10" s="6" t="s">
        <v>32</v>
      </c>
      <c r="D10" s="6" t="s">
        <v>33</v>
      </c>
      <c r="E10" s="6" t="s">
        <v>34</v>
      </c>
      <c r="F10" s="7" t="s">
        <v>35</v>
      </c>
      <c r="G10" s="9">
        <v>0</v>
      </c>
    </row>
    <row r="11" ht="57" spans="1:7">
      <c r="A11" s="5">
        <v>7</v>
      </c>
      <c r="B11" s="6" t="s">
        <v>36</v>
      </c>
      <c r="C11" s="6" t="s">
        <v>37</v>
      </c>
      <c r="D11" s="6" t="s">
        <v>38</v>
      </c>
      <c r="E11" s="6" t="s">
        <v>39</v>
      </c>
      <c r="F11" s="7" t="s">
        <v>35</v>
      </c>
      <c r="G11" s="9">
        <v>0</v>
      </c>
    </row>
    <row r="12" ht="57" spans="1:7">
      <c r="A12" s="5">
        <v>8</v>
      </c>
      <c r="B12" s="6" t="s">
        <v>40</v>
      </c>
      <c r="C12" s="6" t="s">
        <v>41</v>
      </c>
      <c r="D12" s="6" t="s">
        <v>42</v>
      </c>
      <c r="E12" s="6" t="s">
        <v>43</v>
      </c>
      <c r="F12" s="7" t="s">
        <v>35</v>
      </c>
      <c r="G12" s="9">
        <v>0</v>
      </c>
    </row>
    <row r="13" ht="57" spans="1:7">
      <c r="A13" s="5">
        <v>9</v>
      </c>
      <c r="B13" s="6" t="s">
        <v>44</v>
      </c>
      <c r="C13" s="6" t="s">
        <v>45</v>
      </c>
      <c r="D13" s="6" t="s">
        <v>46</v>
      </c>
      <c r="E13" s="6" t="s">
        <v>47</v>
      </c>
      <c r="F13" s="7" t="s">
        <v>35</v>
      </c>
      <c r="G13" s="9">
        <v>0</v>
      </c>
    </row>
    <row r="14" ht="57" spans="1:7">
      <c r="A14" s="5">
        <v>10</v>
      </c>
      <c r="B14" s="6" t="s">
        <v>48</v>
      </c>
      <c r="C14" s="6" t="s">
        <v>49</v>
      </c>
      <c r="D14" s="6" t="s">
        <v>50</v>
      </c>
      <c r="E14" s="6" t="s">
        <v>51</v>
      </c>
      <c r="F14" s="7" t="s">
        <v>35</v>
      </c>
      <c r="G14" s="9">
        <v>0</v>
      </c>
    </row>
    <row r="15" ht="57" spans="1:7">
      <c r="A15" s="5">
        <v>11</v>
      </c>
      <c r="B15" s="6" t="s">
        <v>52</v>
      </c>
      <c r="C15" s="6" t="s">
        <v>53</v>
      </c>
      <c r="D15" s="6" t="s">
        <v>54</v>
      </c>
      <c r="E15" s="6" t="s">
        <v>55</v>
      </c>
      <c r="F15" s="7" t="s">
        <v>35</v>
      </c>
      <c r="G15" s="9">
        <v>0</v>
      </c>
    </row>
    <row r="16" ht="57" spans="1:7">
      <c r="A16" s="5">
        <v>12</v>
      </c>
      <c r="B16" s="6" t="s">
        <v>56</v>
      </c>
      <c r="C16" s="6" t="s">
        <v>57</v>
      </c>
      <c r="D16" s="6" t="s">
        <v>58</v>
      </c>
      <c r="E16" s="6" t="s">
        <v>59</v>
      </c>
      <c r="F16" s="7" t="s">
        <v>60</v>
      </c>
      <c r="G16" s="9">
        <v>0</v>
      </c>
    </row>
    <row r="17" ht="42.75" spans="1:7">
      <c r="A17" s="5">
        <v>13</v>
      </c>
      <c r="B17" s="6" t="s">
        <v>61</v>
      </c>
      <c r="C17" s="6" t="s">
        <v>62</v>
      </c>
      <c r="D17" s="6" t="s">
        <v>63</v>
      </c>
      <c r="E17" s="6" t="s">
        <v>64</v>
      </c>
      <c r="F17" s="7" t="s">
        <v>65</v>
      </c>
      <c r="G17" s="9">
        <v>0</v>
      </c>
    </row>
    <row r="18" ht="42.75" spans="1:7">
      <c r="A18" s="5">
        <v>14</v>
      </c>
      <c r="B18" s="6" t="s">
        <v>66</v>
      </c>
      <c r="C18" s="6" t="s">
        <v>67</v>
      </c>
      <c r="D18" s="6" t="s">
        <v>68</v>
      </c>
      <c r="E18" s="6" t="s">
        <v>69</v>
      </c>
      <c r="F18" s="7" t="s">
        <v>70</v>
      </c>
      <c r="G18" s="9">
        <v>0</v>
      </c>
    </row>
    <row r="19" ht="42.75" spans="1:7">
      <c r="A19" s="5">
        <v>15</v>
      </c>
      <c r="B19" s="6" t="s">
        <v>71</v>
      </c>
      <c r="C19" s="6" t="s">
        <v>53</v>
      </c>
      <c r="D19" s="6" t="s">
        <v>54</v>
      </c>
      <c r="E19" s="6" t="s">
        <v>72</v>
      </c>
      <c r="F19" s="7" t="s">
        <v>73</v>
      </c>
      <c r="G19" s="9">
        <v>0</v>
      </c>
    </row>
    <row r="20" ht="42.75" spans="1:7">
      <c r="A20" s="5">
        <v>16</v>
      </c>
      <c r="B20" s="6" t="s">
        <v>74</v>
      </c>
      <c r="C20" s="6" t="s">
        <v>53</v>
      </c>
      <c r="D20" s="6" t="s">
        <v>54</v>
      </c>
      <c r="E20" s="6" t="s">
        <v>75</v>
      </c>
      <c r="F20" s="7" t="s">
        <v>73</v>
      </c>
      <c r="G20" s="9">
        <v>0</v>
      </c>
    </row>
    <row r="21" ht="42.75" spans="1:7">
      <c r="A21" s="5">
        <v>17</v>
      </c>
      <c r="B21" s="6" t="s">
        <v>76</v>
      </c>
      <c r="C21" s="6" t="s">
        <v>77</v>
      </c>
      <c r="D21" s="6" t="s">
        <v>78</v>
      </c>
      <c r="E21" s="6" t="s">
        <v>79</v>
      </c>
      <c r="F21" s="7" t="s">
        <v>73</v>
      </c>
      <c r="G21" s="9">
        <v>0</v>
      </c>
    </row>
    <row r="22" ht="42.75" spans="1:7">
      <c r="A22" s="5">
        <v>18</v>
      </c>
      <c r="B22" s="6" t="s">
        <v>80</v>
      </c>
      <c r="C22" s="6" t="s">
        <v>81</v>
      </c>
      <c r="D22" s="6" t="s">
        <v>82</v>
      </c>
      <c r="E22" s="6" t="s">
        <v>83</v>
      </c>
      <c r="F22" s="7" t="s">
        <v>73</v>
      </c>
      <c r="G22" s="9">
        <v>0</v>
      </c>
    </row>
    <row r="23" ht="42.75" spans="1:7">
      <c r="A23" s="5">
        <v>19</v>
      </c>
      <c r="B23" s="6" t="s">
        <v>84</v>
      </c>
      <c r="C23" s="6" t="s">
        <v>85</v>
      </c>
      <c r="D23" s="6" t="s">
        <v>86</v>
      </c>
      <c r="E23" s="6" t="s">
        <v>87</v>
      </c>
      <c r="F23" s="7" t="s">
        <v>73</v>
      </c>
      <c r="G23" s="9">
        <v>0</v>
      </c>
    </row>
  </sheetData>
  <mergeCells count="2">
    <mergeCell ref="A2:G2"/>
    <mergeCell ref="A4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固定资产投资补助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陈青</cp:lastModifiedBy>
  <dcterms:created xsi:type="dcterms:W3CDTF">2022-11-15T02:13:00Z</dcterms:created>
  <dcterms:modified xsi:type="dcterms:W3CDTF">2022-12-09T07:25:47Z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5F16B84090704B41B452498A9AC3B161</vt:lpwstr>
  </property>
</Properties>
</file>